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<sst xmlns="http://schemas.openxmlformats.org/spreadsheetml/2006/main" count="55" uniqueCount="50">
  <si>
    <t xml:space="preserve">-    </t>
  </si>
  <si>
    <t>A. Cash flows from operating activities</t>
  </si>
  <si>
    <t>I. Profit/(loss) before tax</t>
  </si>
  <si>
    <t>II. Total adjustments</t>
  </si>
  <si>
    <t>1. Share in net (profit)/loss of subordinates accounted for with equity method</t>
  </si>
  <si>
    <t>2. Depreciation and amortisation</t>
  </si>
  <si>
    <t>3. Foreign exchange (gains)/losses</t>
  </si>
  <si>
    <t>4. Interest and profit distributions (dividends)</t>
  </si>
  <si>
    <t>5. Gain (loss) on investing activities</t>
  </si>
  <si>
    <t>6. Change in inventories</t>
  </si>
  <si>
    <t>7. Change in receivables</t>
  </si>
  <si>
    <t>8. Change in current liabilities (net of borrowings)</t>
  </si>
  <si>
    <t>9. Income tax paid</t>
  </si>
  <si>
    <t>10. Other adjustments, net</t>
  </si>
  <si>
    <t>III. Net cash from operating activities (I +/- II)</t>
  </si>
  <si>
    <t>B. Cash flows from investing activities</t>
  </si>
  <si>
    <t>I. Cash provided by investing activities</t>
  </si>
  <si>
    <t>1. Disposal of intangible assets and property, plant and equipment</t>
  </si>
  <si>
    <t xml:space="preserve">2. Disposal of subsidiaries (net of cash disposed of) </t>
  </si>
  <si>
    <t>3. Acquisition of subsidiaries (net of cash acquired)</t>
  </si>
  <si>
    <t>4. Repayment of loans advanced</t>
  </si>
  <si>
    <t>5. Interest</t>
  </si>
  <si>
    <t>6. Other cash provided by investing activities, net</t>
  </si>
  <si>
    <t>II. Cash used in investing activities</t>
  </si>
  <si>
    <t>1. Acquisition of intangible assets and property, plant and equipment</t>
  </si>
  <si>
    <t>2. Acquisition of subsidiaries (net of cash acquired)</t>
  </si>
  <si>
    <t>3. Cost of acquisition</t>
  </si>
  <si>
    <t>4. Acquisition of other financial assets</t>
  </si>
  <si>
    <t>5. Loans advanced</t>
  </si>
  <si>
    <t>6. Other cash used in investing activities, net</t>
  </si>
  <si>
    <t>III. Net cash from investing activities (I - II)</t>
  </si>
  <si>
    <t>C. Cash flows from financing activities</t>
  </si>
  <si>
    <t>1. Increase in borrowings and issue of debt securities</t>
  </si>
  <si>
    <t>1. Repurchase of shares</t>
  </si>
  <si>
    <t>2. Purchase of non-controlling interests</t>
  </si>
  <si>
    <t>3. Dividends and other distributions to owners</t>
  </si>
  <si>
    <t>4. Dividends and other profit distributions paid by subsidiaries to non-controlling interests</t>
  </si>
  <si>
    <t>5. Repayment of borrowings, redemption of debt securities</t>
  </si>
  <si>
    <t>6. Other financial liabilities</t>
  </si>
  <si>
    <t>7. Interest</t>
  </si>
  <si>
    <t>8. Other cash used in financing activities, net</t>
  </si>
  <si>
    <t>III. Net cash from financing activities (I - II)</t>
  </si>
  <si>
    <t>D. Total net cash flow (A.III +/-B.III +/- C.III)</t>
  </si>
  <si>
    <t>E. Increase/decrease in cash, including:</t>
  </si>
  <si>
    <t>- change in cash resulting from exchange differences</t>
  </si>
  <si>
    <t>F. Cash at beginning of period</t>
  </si>
  <si>
    <t>G. Cash at end of period (F+/- D)</t>
  </si>
  <si>
    <t>Dec 31 2015</t>
  </si>
  <si>
    <t>Dec 31 2014</t>
  </si>
  <si>
    <t>CONSOLIDATED STATEMENT OF 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</si>
</sst>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3" fontId="0" fillId="0" borderId="0" xfId="0" applyNumberFormat="1"/>
    <xf numFmtId="3" fontId="3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A4" sqref="A4"/>
    </sheetView>
  </sheetViews>
  <sheetFormatPr defaultRowHeight="15" x14ac:dyDescent="0.25"/>
  <cols>
    <col min="1" max="1" width="56.42578125" customWidth="1"/>
    <col min="2" max="3" width="11.7109375" customWidth="1"/>
  </cols>
  <sheetData>
    <row r="1" spans="1:5" ht="18.75" x14ac:dyDescent="0.25">
      <c r="A1" s="10" t="s">
        <v>49</v>
      </c>
      <c r="B1" s="1"/>
      <c r="C1" s="1"/>
    </row>
    <row r="2" spans="1:5" x14ac:dyDescent="0.25">
      <c r="A2" s="2"/>
      <c r="B2" s="13" t="s">
        <v>47</v>
      </c>
      <c r="C2" s="13" t="s">
        <v>48</v>
      </c>
    </row>
    <row r="3" spans="1:5" ht="25.5" customHeight="1" x14ac:dyDescent="0.25">
      <c r="A3" s="11" t="s">
        <v>1</v>
      </c>
      <c r="B3" s="3"/>
      <c r="C3" s="3"/>
    </row>
    <row r="4" spans="1:5" ht="25.5" customHeight="1" x14ac:dyDescent="0.25">
      <c r="A4" s="11" t="s">
        <v>2</v>
      </c>
      <c r="B4" s="5">
        <v>124220</v>
      </c>
      <c r="C4" s="5">
        <v>84678</v>
      </c>
    </row>
    <row r="5" spans="1:5" ht="25.5" customHeight="1" x14ac:dyDescent="0.25">
      <c r="A5" s="11" t="s">
        <v>3</v>
      </c>
      <c r="B5" s="5">
        <v>-1786</v>
      </c>
      <c r="C5" s="5">
        <v>48377</v>
      </c>
    </row>
    <row r="6" spans="1:5" ht="25.5" customHeight="1" x14ac:dyDescent="0.25">
      <c r="A6" s="12" t="s">
        <v>4</v>
      </c>
      <c r="B6" s="6">
        <v>2005</v>
      </c>
      <c r="C6" s="6">
        <v>2239</v>
      </c>
    </row>
    <row r="7" spans="1:5" ht="25.5" customHeight="1" x14ac:dyDescent="0.25">
      <c r="A7" s="12" t="s">
        <v>5</v>
      </c>
      <c r="B7" s="6">
        <v>50000</v>
      </c>
      <c r="C7" s="6">
        <v>38162</v>
      </c>
    </row>
    <row r="8" spans="1:5" ht="25.5" customHeight="1" x14ac:dyDescent="0.25">
      <c r="A8" s="12" t="s">
        <v>6</v>
      </c>
      <c r="B8" s="6">
        <v>1503</v>
      </c>
      <c r="C8" s="6">
        <v>1714</v>
      </c>
    </row>
    <row r="9" spans="1:5" ht="25.5" customHeight="1" x14ac:dyDescent="0.25">
      <c r="A9" s="12" t="s">
        <v>7</v>
      </c>
      <c r="B9" s="6">
        <v>26153</v>
      </c>
      <c r="C9" s="6">
        <v>17479</v>
      </c>
    </row>
    <row r="10" spans="1:5" ht="25.5" customHeight="1" x14ac:dyDescent="0.25">
      <c r="A10" s="12" t="s">
        <v>8</v>
      </c>
      <c r="B10" s="6">
        <v>-95112</v>
      </c>
      <c r="C10" s="6">
        <v>-30153</v>
      </c>
    </row>
    <row r="11" spans="1:5" ht="25.5" customHeight="1" x14ac:dyDescent="0.25">
      <c r="A11" s="12" t="s">
        <v>9</v>
      </c>
      <c r="B11" s="6">
        <v>-34177</v>
      </c>
      <c r="C11" s="6">
        <v>-103713</v>
      </c>
    </row>
    <row r="12" spans="1:5" ht="25.5" customHeight="1" x14ac:dyDescent="0.25">
      <c r="A12" s="12" t="s">
        <v>10</v>
      </c>
      <c r="B12" s="6">
        <v>15754</v>
      </c>
      <c r="C12" s="6">
        <v>-70645</v>
      </c>
    </row>
    <row r="13" spans="1:5" ht="25.5" customHeight="1" x14ac:dyDescent="0.25">
      <c r="A13" s="12" t="s">
        <v>11</v>
      </c>
      <c r="B13" s="6">
        <v>72507</v>
      </c>
      <c r="C13" s="6">
        <v>229405</v>
      </c>
    </row>
    <row r="14" spans="1:5" ht="25.5" customHeight="1" x14ac:dyDescent="0.25">
      <c r="A14" s="12" t="s">
        <v>12</v>
      </c>
      <c r="B14" s="6">
        <v>-40425</v>
      </c>
      <c r="C14" s="6">
        <v>-36636</v>
      </c>
    </row>
    <row r="15" spans="1:5" ht="25.5" customHeight="1" thickBot="1" x14ac:dyDescent="0.3">
      <c r="A15" s="12" t="s">
        <v>13</v>
      </c>
      <c r="B15" s="7">
        <v>6</v>
      </c>
      <c r="C15" s="7">
        <v>525</v>
      </c>
    </row>
    <row r="16" spans="1:5" ht="25.5" customHeight="1" thickBot="1" x14ac:dyDescent="0.3">
      <c r="A16" s="11" t="s">
        <v>14</v>
      </c>
      <c r="B16" s="8">
        <v>122434</v>
      </c>
      <c r="C16" s="8">
        <v>133055</v>
      </c>
      <c r="E16" s="4">
        <f>B16-C16</f>
        <v>-10621</v>
      </c>
    </row>
    <row r="17" spans="1:3" ht="25.5" customHeight="1" x14ac:dyDescent="0.25">
      <c r="A17" s="11" t="s">
        <v>15</v>
      </c>
      <c r="B17" s="3"/>
      <c r="C17" s="3"/>
    </row>
    <row r="18" spans="1:3" ht="25.5" customHeight="1" x14ac:dyDescent="0.25">
      <c r="A18" s="11" t="s">
        <v>16</v>
      </c>
      <c r="B18" s="5">
        <v>287189</v>
      </c>
      <c r="C18" s="5">
        <v>258598</v>
      </c>
    </row>
    <row r="19" spans="1:3" ht="25.5" customHeight="1" x14ac:dyDescent="0.25">
      <c r="A19" s="12" t="s">
        <v>17</v>
      </c>
      <c r="B19" s="6">
        <v>11637</v>
      </c>
      <c r="C19" s="6">
        <v>44256</v>
      </c>
    </row>
    <row r="20" spans="1:3" ht="25.5" customHeight="1" x14ac:dyDescent="0.25">
      <c r="A20" s="12" t="s">
        <v>18</v>
      </c>
      <c r="B20" s="7">
        <v>20</v>
      </c>
      <c r="C20" s="7">
        <v>117</v>
      </c>
    </row>
    <row r="21" spans="1:3" ht="25.5" customHeight="1" x14ac:dyDescent="0.25">
      <c r="A21" s="12" t="s">
        <v>19</v>
      </c>
      <c r="B21" s="7" t="s">
        <v>0</v>
      </c>
      <c r="C21" s="7">
        <v>29</v>
      </c>
    </row>
    <row r="22" spans="1:3" ht="25.5" customHeight="1" x14ac:dyDescent="0.25">
      <c r="A22" s="12" t="s">
        <v>20</v>
      </c>
      <c r="B22" s="6">
        <v>264723</v>
      </c>
      <c r="C22" s="6">
        <v>206830</v>
      </c>
    </row>
    <row r="23" spans="1:3" ht="25.5" customHeight="1" x14ac:dyDescent="0.25">
      <c r="A23" s="12" t="s">
        <v>21</v>
      </c>
      <c r="B23" s="6">
        <v>10788</v>
      </c>
      <c r="C23" s="6">
        <v>7266</v>
      </c>
    </row>
    <row r="24" spans="1:3" ht="25.5" customHeight="1" x14ac:dyDescent="0.25">
      <c r="A24" s="12" t="s">
        <v>22</v>
      </c>
      <c r="B24" s="7">
        <v>21</v>
      </c>
      <c r="C24" s="7">
        <v>100</v>
      </c>
    </row>
    <row r="25" spans="1:3" ht="25.5" customHeight="1" x14ac:dyDescent="0.25">
      <c r="A25" s="11" t="s">
        <v>23</v>
      </c>
      <c r="B25" s="5">
        <v>-343060</v>
      </c>
      <c r="C25" s="5">
        <v>-335095</v>
      </c>
    </row>
    <row r="26" spans="1:3" ht="25.5" customHeight="1" x14ac:dyDescent="0.25">
      <c r="A26" s="12" t="s">
        <v>24</v>
      </c>
      <c r="B26" s="6">
        <v>-55331</v>
      </c>
      <c r="C26" s="6">
        <v>-94655</v>
      </c>
    </row>
    <row r="27" spans="1:3" ht="25.5" customHeight="1" x14ac:dyDescent="0.25">
      <c r="A27" s="12" t="s">
        <v>25</v>
      </c>
      <c r="B27" s="6">
        <v>-12787</v>
      </c>
      <c r="C27" s="7" t="s">
        <v>0</v>
      </c>
    </row>
    <row r="28" spans="1:3" ht="25.5" customHeight="1" x14ac:dyDescent="0.25">
      <c r="A28" s="12" t="s">
        <v>26</v>
      </c>
      <c r="B28" s="7">
        <v>-53</v>
      </c>
      <c r="C28" s="7">
        <v>-131</v>
      </c>
    </row>
    <row r="29" spans="1:3" ht="25.5" customHeight="1" x14ac:dyDescent="0.25">
      <c r="A29" s="12" t="s">
        <v>27</v>
      </c>
      <c r="B29" s="6">
        <v>-3708</v>
      </c>
      <c r="C29" s="6">
        <v>-1795</v>
      </c>
    </row>
    <row r="30" spans="1:3" ht="25.5" customHeight="1" x14ac:dyDescent="0.25">
      <c r="A30" s="12" t="s">
        <v>28</v>
      </c>
      <c r="B30" s="6">
        <v>-270032</v>
      </c>
      <c r="C30" s="6">
        <v>-233133</v>
      </c>
    </row>
    <row r="31" spans="1:3" ht="25.5" customHeight="1" thickBot="1" x14ac:dyDescent="0.3">
      <c r="A31" s="12" t="s">
        <v>29</v>
      </c>
      <c r="B31" s="6">
        <v>-1149</v>
      </c>
      <c r="C31" s="6">
        <v>-5381</v>
      </c>
    </row>
    <row r="32" spans="1:3" ht="25.5" customHeight="1" thickBot="1" x14ac:dyDescent="0.3">
      <c r="A32" s="11" t="s">
        <v>30</v>
      </c>
      <c r="B32" s="8">
        <v>-55871</v>
      </c>
      <c r="C32" s="8">
        <v>-76497</v>
      </c>
    </row>
    <row r="33" spans="1:3" ht="25.5" customHeight="1" x14ac:dyDescent="0.25">
      <c r="A33" s="11" t="s">
        <v>31</v>
      </c>
      <c r="B33" s="3"/>
      <c r="C33" s="3"/>
    </row>
    <row r="34" spans="1:3" ht="25.5" customHeight="1" x14ac:dyDescent="0.25">
      <c r="A34" s="11" t="s">
        <v>16</v>
      </c>
      <c r="B34" s="5">
        <v>132556</v>
      </c>
      <c r="C34" s="5">
        <v>270301</v>
      </c>
    </row>
    <row r="35" spans="1:3" ht="25.5" customHeight="1" x14ac:dyDescent="0.25">
      <c r="A35" s="12" t="s">
        <v>32</v>
      </c>
      <c r="B35" s="6">
        <v>132556</v>
      </c>
      <c r="C35" s="6">
        <v>270301</v>
      </c>
    </row>
    <row r="36" spans="1:3" ht="25.5" customHeight="1" x14ac:dyDescent="0.25">
      <c r="A36" s="11" t="s">
        <v>23</v>
      </c>
      <c r="B36" s="5">
        <v>-279855</v>
      </c>
      <c r="C36" s="5">
        <v>-222183</v>
      </c>
    </row>
    <row r="37" spans="1:3" ht="25.5" customHeight="1" x14ac:dyDescent="0.25">
      <c r="A37" s="12" t="s">
        <v>33</v>
      </c>
      <c r="B37" s="7">
        <v>-2</v>
      </c>
      <c r="C37" s="6">
        <v>-5813</v>
      </c>
    </row>
    <row r="38" spans="1:3" ht="25.5" customHeight="1" x14ac:dyDescent="0.25">
      <c r="A38" s="12" t="s">
        <v>34</v>
      </c>
      <c r="B38" s="7" t="s">
        <v>0</v>
      </c>
      <c r="C38" s="7">
        <v>-622</v>
      </c>
    </row>
    <row r="39" spans="1:3" ht="25.5" customHeight="1" x14ac:dyDescent="0.25">
      <c r="A39" s="12" t="s">
        <v>35</v>
      </c>
      <c r="B39" s="6">
        <v>-22291</v>
      </c>
      <c r="C39" s="6">
        <v>-33557</v>
      </c>
    </row>
    <row r="40" spans="1:3" ht="25.5" customHeight="1" x14ac:dyDescent="0.25">
      <c r="A40" s="12" t="s">
        <v>36</v>
      </c>
      <c r="B40" s="6">
        <v>-3802</v>
      </c>
      <c r="C40" s="6">
        <v>-3349</v>
      </c>
    </row>
    <row r="41" spans="1:3" ht="25.5" customHeight="1" x14ac:dyDescent="0.25">
      <c r="A41" s="12" t="s">
        <v>37</v>
      </c>
      <c r="B41" s="6">
        <v>-216951</v>
      </c>
      <c r="C41" s="6">
        <v>-154165</v>
      </c>
    </row>
    <row r="42" spans="1:3" ht="25.5" customHeight="1" x14ac:dyDescent="0.25">
      <c r="A42" s="12" t="s">
        <v>38</v>
      </c>
      <c r="B42" s="6">
        <v>-2062</v>
      </c>
      <c r="C42" s="6">
        <v>-1830</v>
      </c>
    </row>
    <row r="43" spans="1:3" ht="25.5" customHeight="1" x14ac:dyDescent="0.25">
      <c r="A43" s="12" t="s">
        <v>39</v>
      </c>
      <c r="B43" s="6">
        <v>-34747</v>
      </c>
      <c r="C43" s="6">
        <v>-22837</v>
      </c>
    </row>
    <row r="44" spans="1:3" ht="25.5" customHeight="1" thickBot="1" x14ac:dyDescent="0.3">
      <c r="A44" s="12" t="s">
        <v>40</v>
      </c>
      <c r="B44" s="7" t="s">
        <v>0</v>
      </c>
      <c r="C44" s="7">
        <v>-10</v>
      </c>
    </row>
    <row r="45" spans="1:3" ht="25.5" customHeight="1" thickBot="1" x14ac:dyDescent="0.3">
      <c r="A45" s="11" t="s">
        <v>41</v>
      </c>
      <c r="B45" s="8">
        <v>-147299</v>
      </c>
      <c r="C45" s="8">
        <v>48118</v>
      </c>
    </row>
    <row r="46" spans="1:3" ht="25.5" customHeight="1" x14ac:dyDescent="0.25">
      <c r="A46" s="11" t="s">
        <v>42</v>
      </c>
      <c r="B46" s="5">
        <v>-80736</v>
      </c>
      <c r="C46" s="5">
        <v>104676</v>
      </c>
    </row>
    <row r="47" spans="1:3" ht="25.5" customHeight="1" x14ac:dyDescent="0.25">
      <c r="A47" s="11" t="s">
        <v>43</v>
      </c>
      <c r="B47" s="5">
        <v>-80736</v>
      </c>
      <c r="C47" s="5">
        <v>104676</v>
      </c>
    </row>
    <row r="48" spans="1:3" ht="25.5" customHeight="1" thickBot="1" x14ac:dyDescent="0.3">
      <c r="A48" s="12" t="s">
        <v>44</v>
      </c>
      <c r="B48" s="6">
        <v>1032</v>
      </c>
      <c r="C48" s="7">
        <v>951</v>
      </c>
    </row>
    <row r="49" spans="1:3" ht="25.5" customHeight="1" thickBot="1" x14ac:dyDescent="0.3">
      <c r="A49" s="11" t="s">
        <v>45</v>
      </c>
      <c r="B49" s="8">
        <v>267081</v>
      </c>
      <c r="C49" s="8">
        <v>162405</v>
      </c>
    </row>
    <row r="50" spans="1:3" ht="25.5" customHeight="1" thickBot="1" x14ac:dyDescent="0.3">
      <c r="A50" s="11" t="s">
        <v>46</v>
      </c>
      <c r="B50" s="9">
        <v>186345</v>
      </c>
      <c r="C50" s="9">
        <v>267081</v>
      </c>
    </row>
    <row r="51" spans="1:3" ht="15.75" thickTop="1" x14ac:dyDescent="0.25"/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2016-08-30T20:45:34Z</dcterms:modified>
</cp:coreProperties>
</file>